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WEBSITE\2020\"/>
    </mc:Choice>
  </mc:AlternateContent>
  <xr:revisionPtr revIDLastSave="0" documentId="8_{7C888DB4-5446-4A6D-8CB6-183F5251AE5D}" xr6:coauthVersionLast="45" xr6:coauthVersionMax="45" xr10:uidLastSave="{00000000-0000-0000-0000-000000000000}"/>
  <bookViews>
    <workbookView xWindow="-120" yWindow="-120" windowWidth="29040" windowHeight="15840"/>
  </bookViews>
  <sheets>
    <sheet name="EXPIRE STATE" sheetId="1" r:id="rId1"/>
  </sheets>
  <calcPr calcId="0"/>
</workbook>
</file>

<file path=xl/calcChain.xml><?xml version="1.0" encoding="utf-8"?>
<calcChain xmlns="http://schemas.openxmlformats.org/spreadsheetml/2006/main">
  <c r="C56" i="1" l="1"/>
  <c r="D56" i="1"/>
  <c r="E56" i="1"/>
  <c r="F56" i="1"/>
  <c r="G56" i="1"/>
  <c r="H56" i="1"/>
  <c r="I56" i="1"/>
  <c r="J56" i="1"/>
  <c r="K56" i="1"/>
  <c r="L56" i="1"/>
  <c r="M56" i="1"/>
  <c r="B56" i="1"/>
</calcChain>
</file>

<file path=xl/sharedStrings.xml><?xml version="1.0" encoding="utf-8"?>
<sst xmlns="http://schemas.openxmlformats.org/spreadsheetml/2006/main" count="56" uniqueCount="56">
  <si>
    <t>STATE</t>
  </si>
  <si>
    <t>ALABAMA</t>
  </si>
  <si>
    <t>ALASKA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</si>
  <si>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</si>
  <si>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</si>
  <si>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</si>
  <si>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</si>
  <si>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</si>
  <si>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</si>
  <si>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</si>
  <si>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</si>
  <si>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</si>
  <si>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</si>
  <si>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</si>
  <si>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</si>
  <si>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</si>
  <si>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</si>
  <si>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</si>
  <si>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</si>
  <si>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</si>
  <si>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</si>
  <si>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</si>
  <si>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</si>
  <si>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</si>
  <si>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</si>
  <si>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</si>
  <si>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</si>
  <si>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</si>
  <si>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</si>
  <si>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</si>
  <si>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</si>
  <si>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</si>
  <si>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</si>
  <si>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</si>
  <si>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</si>
  <si>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</si>
  <si>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</si>
  <si>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</si>
  <si>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</si>
  <si>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</si>
  <si>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</si>
  <si>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</si>
  <si>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</si>
  <si>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</si>
  <si>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</si>
  <si>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</si>
  <si>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</si>
  <si>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</si>
  <si>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</si>
  <si>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</si>
  <si>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</si>
  <si>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</si>
  <si>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ALL SIGNUP TYPES</t>
  </si>
  <si>
    <t>1/ Contracts expire September 30.</t>
  </si>
  <si>
    <t>CONSERVATION RESERVE PROGRAM EXPIRATIONS (ACRES) BY FISCAL YEAR 1/</t>
  </si>
  <si>
    <t>2031+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</si>
</sst>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20" fontId="0" fillId="0" borderId="0" xfId="0" applyNumberFormat="1"/>
    <xf numFmtId="15" fontId="0" fillId="0" borderId="0" xfId="0" applyNumberFormat="1"/>
    <xf numFmtId="3" fontId="0" fillId="0" borderId="0" xfId="0" applyNumberFormat="1"/>
    <xf numFmtId="0" fontId="16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/>
  </sheetViews>
  <sheetFormatPr defaultRowHeight="15" x14ac:dyDescent="0.25"/>
  <cols>
    <col min="1" max="1" width="18" customWidth="1"/>
    <col min="14" max="14" width="10.140625" bestFit="1" customWidth="1"/>
  </cols>
  <sheetData>
    <row r="1" spans="1:13" x14ac:dyDescent="0.25">
      <c r="A1" s="4" t="s">
        <v>54</v>
      </c>
      <c r="K1" s="1"/>
      <c r="M1" s="2"/>
    </row>
    <row r="2" spans="1:13" x14ac:dyDescent="0.25">
      <c r="A2" t="s">
        <v>52</v>
      </c>
    </row>
    <row r="4" spans="1:13" x14ac:dyDescent="0.25">
      <c r="A4" s="5" t="s">
        <v>0</v>
      </c>
      <c r="B4" s="5">
        <v>2020</v>
      </c>
      <c r="C4" s="5">
        <v>2021</v>
      </c>
      <c r="D4" s="5">
        <v>2022</v>
      </c>
      <c r="E4" s="5">
        <v>2023</v>
      </c>
      <c r="F4" s="5">
        <v>2024</v>
      </c>
      <c r="G4" s="5">
        <v>2025</v>
      </c>
      <c r="H4" s="5">
        <v>2026</v>
      </c>
      <c r="I4" s="5">
        <v>2027</v>
      </c>
      <c r="J4" s="5">
        <v>2028</v>
      </c>
      <c r="K4" s="5">
        <v>2029</v>
      </c>
      <c r="L4" s="5">
        <v>2030</v>
      </c>
      <c r="M4" s="6" t="s">
        <v>55</v>
      </c>
    </row>
    <row r="6" spans="1:13" x14ac:dyDescent="0.25">
      <c r="A6" t="s">
        <v>1</v>
      </c>
      <c r="B6" s="3">
        <v>48800</v>
      </c>
      <c r="C6" s="3">
        <v>42868</v>
      </c>
      <c r="D6" s="3">
        <v>46608</v>
      </c>
      <c r="E6" s="3">
        <v>20464</v>
      </c>
      <c r="F6" s="3">
        <v>3961</v>
      </c>
      <c r="G6" s="3">
        <v>4146</v>
      </c>
      <c r="H6" s="3">
        <v>4965</v>
      </c>
      <c r="I6" s="3">
        <v>2847</v>
      </c>
      <c r="J6" s="3">
        <v>2734</v>
      </c>
      <c r="K6" s="3">
        <v>2089</v>
      </c>
      <c r="L6" s="3">
        <v>3156</v>
      </c>
      <c r="M6" s="3">
        <v>12068</v>
      </c>
    </row>
    <row r="7" spans="1:13" x14ac:dyDescent="0.25">
      <c r="A7" t="s">
        <v>2</v>
      </c>
      <c r="B7" s="3">
        <v>2332</v>
      </c>
      <c r="C7" s="3">
        <v>33</v>
      </c>
      <c r="D7" s="3">
        <v>134</v>
      </c>
      <c r="E7" s="3">
        <v>50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x14ac:dyDescent="0.25">
      <c r="A8" t="s">
        <v>3</v>
      </c>
      <c r="B8" s="3">
        <v>26887</v>
      </c>
      <c r="C8" s="3">
        <v>21020</v>
      </c>
      <c r="D8" s="3">
        <v>19097</v>
      </c>
      <c r="E8" s="3">
        <v>19784</v>
      </c>
      <c r="F8" s="3">
        <v>10111</v>
      </c>
      <c r="G8" s="3">
        <v>14314</v>
      </c>
      <c r="H8" s="3">
        <v>13573</v>
      </c>
      <c r="I8" s="3">
        <v>12024</v>
      </c>
      <c r="J8" s="3">
        <v>7254</v>
      </c>
      <c r="K8" s="3">
        <v>9598</v>
      </c>
      <c r="L8" s="3">
        <v>11510</v>
      </c>
      <c r="M8" s="3">
        <v>50066</v>
      </c>
    </row>
    <row r="9" spans="1:13" x14ac:dyDescent="0.25">
      <c r="A9" t="s">
        <v>4</v>
      </c>
      <c r="B9" s="3">
        <v>11032</v>
      </c>
      <c r="C9" s="3">
        <v>8573</v>
      </c>
      <c r="D9" s="3">
        <v>16376</v>
      </c>
      <c r="E9" s="3">
        <v>3244</v>
      </c>
      <c r="F9" s="3">
        <v>0</v>
      </c>
      <c r="G9" s="3">
        <v>0</v>
      </c>
      <c r="H9" s="3">
        <v>718</v>
      </c>
      <c r="I9" s="3">
        <v>1000</v>
      </c>
      <c r="J9" s="3">
        <v>0</v>
      </c>
      <c r="K9" s="3">
        <v>0</v>
      </c>
      <c r="L9" s="3">
        <v>0</v>
      </c>
      <c r="M9" s="3">
        <v>1484</v>
      </c>
    </row>
    <row r="10" spans="1:13" x14ac:dyDescent="0.25">
      <c r="A10" t="s">
        <v>5</v>
      </c>
      <c r="B10" s="3">
        <v>693198</v>
      </c>
      <c r="C10" s="3">
        <v>296409</v>
      </c>
      <c r="D10" s="3">
        <v>459124</v>
      </c>
      <c r="E10" s="3">
        <v>159822</v>
      </c>
      <c r="F10" s="3">
        <v>8740</v>
      </c>
      <c r="G10" s="3">
        <v>3011</v>
      </c>
      <c r="H10" s="3">
        <v>62936</v>
      </c>
      <c r="I10" s="3">
        <v>18050</v>
      </c>
      <c r="J10" s="3">
        <v>5608</v>
      </c>
      <c r="K10" s="3">
        <v>3584</v>
      </c>
      <c r="L10" s="3">
        <v>6760</v>
      </c>
      <c r="M10" s="3">
        <v>113213</v>
      </c>
    </row>
    <row r="11" spans="1:13" x14ac:dyDescent="0.25">
      <c r="A11" t="s">
        <v>6</v>
      </c>
      <c r="B11" s="3">
        <v>0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x14ac:dyDescent="0.25">
      <c r="A12" t="s">
        <v>7</v>
      </c>
      <c r="B12" s="3">
        <v>412</v>
      </c>
      <c r="C12" s="3">
        <v>312</v>
      </c>
      <c r="D12" s="3">
        <v>141</v>
      </c>
      <c r="E12" s="3">
        <v>252</v>
      </c>
      <c r="F12" s="3">
        <v>105</v>
      </c>
      <c r="G12" s="3">
        <v>104</v>
      </c>
      <c r="H12" s="3">
        <v>284</v>
      </c>
      <c r="I12" s="3">
        <v>105</v>
      </c>
      <c r="J12" s="3">
        <v>76</v>
      </c>
      <c r="K12" s="3">
        <v>168</v>
      </c>
      <c r="L12" s="3">
        <v>89</v>
      </c>
      <c r="M12" s="3">
        <v>1522</v>
      </c>
    </row>
    <row r="13" spans="1:13" x14ac:dyDescent="0.25">
      <c r="A13" t="s">
        <v>8</v>
      </c>
      <c r="B13" s="3">
        <v>4869</v>
      </c>
      <c r="C13" s="3">
        <v>4225</v>
      </c>
      <c r="D13" s="3">
        <v>6027</v>
      </c>
      <c r="E13" s="3">
        <v>2394</v>
      </c>
      <c r="F13" s="3">
        <v>61</v>
      </c>
      <c r="G13" s="3">
        <v>223</v>
      </c>
      <c r="H13" s="3">
        <v>473</v>
      </c>
      <c r="I13" s="3">
        <v>311</v>
      </c>
      <c r="J13" s="3">
        <v>126</v>
      </c>
      <c r="K13" s="3">
        <v>746</v>
      </c>
      <c r="L13" s="3">
        <v>237</v>
      </c>
      <c r="M13" s="3">
        <v>378</v>
      </c>
    </row>
    <row r="14" spans="1:13" x14ac:dyDescent="0.25">
      <c r="A14" t="s">
        <v>9</v>
      </c>
      <c r="B14" s="3">
        <v>21297</v>
      </c>
      <c r="C14" s="3">
        <v>25457</v>
      </c>
      <c r="D14" s="3">
        <v>52514</v>
      </c>
      <c r="E14" s="3">
        <v>17752</v>
      </c>
      <c r="F14" s="3">
        <v>12119</v>
      </c>
      <c r="G14" s="3">
        <v>18686</v>
      </c>
      <c r="H14" s="3">
        <v>8476</v>
      </c>
      <c r="I14" s="3">
        <v>4869</v>
      </c>
      <c r="J14" s="3">
        <v>3352</v>
      </c>
      <c r="K14" s="3">
        <v>14055</v>
      </c>
      <c r="L14" s="3">
        <v>16020</v>
      </c>
      <c r="M14" s="3">
        <v>12077</v>
      </c>
    </row>
    <row r="15" spans="1:13" x14ac:dyDescent="0.25">
      <c r="A15" t="s">
        <v>10</v>
      </c>
      <c r="B15" s="3">
        <v>0</v>
      </c>
      <c r="C15" s="3">
        <v>0</v>
      </c>
      <c r="D15" s="3">
        <v>0</v>
      </c>
      <c r="E15" s="3">
        <v>0</v>
      </c>
      <c r="F15" s="3">
        <v>147</v>
      </c>
      <c r="G15" s="3">
        <v>2</v>
      </c>
      <c r="H15" s="3">
        <v>329</v>
      </c>
      <c r="I15" s="3">
        <v>0</v>
      </c>
      <c r="J15" s="3">
        <v>273</v>
      </c>
      <c r="K15" s="3">
        <v>225</v>
      </c>
      <c r="L15" s="3">
        <v>0</v>
      </c>
      <c r="M15" s="3">
        <v>305</v>
      </c>
    </row>
    <row r="16" spans="1:13" x14ac:dyDescent="0.25">
      <c r="A16" t="s">
        <v>11</v>
      </c>
      <c r="B16" s="3">
        <v>113758</v>
      </c>
      <c r="C16" s="3">
        <v>115617</v>
      </c>
      <c r="D16" s="3">
        <v>139796</v>
      </c>
      <c r="E16" s="3">
        <v>50497</v>
      </c>
      <c r="F16" s="3">
        <v>21436</v>
      </c>
      <c r="G16" s="3">
        <v>12759</v>
      </c>
      <c r="H16" s="3">
        <v>20281</v>
      </c>
      <c r="I16" s="3">
        <v>31394</v>
      </c>
      <c r="J16" s="3">
        <v>129</v>
      </c>
      <c r="K16" s="3">
        <v>107</v>
      </c>
      <c r="L16" s="3">
        <v>646</v>
      </c>
      <c r="M16" s="3">
        <v>28023</v>
      </c>
    </row>
    <row r="17" spans="1:13" x14ac:dyDescent="0.25">
      <c r="A17" t="s">
        <v>12</v>
      </c>
      <c r="B17" s="3">
        <v>138046</v>
      </c>
      <c r="C17" s="3">
        <v>67918</v>
      </c>
      <c r="D17" s="3">
        <v>67242</v>
      </c>
      <c r="E17" s="3">
        <v>95544</v>
      </c>
      <c r="F17" s="3">
        <v>34431</v>
      </c>
      <c r="G17" s="3">
        <v>72007</v>
      </c>
      <c r="H17" s="3">
        <v>122983</v>
      </c>
      <c r="I17" s="3">
        <v>100617</v>
      </c>
      <c r="J17" s="3">
        <v>34877</v>
      </c>
      <c r="K17" s="3">
        <v>40838</v>
      </c>
      <c r="L17" s="3">
        <v>24934</v>
      </c>
      <c r="M17" s="3">
        <v>42306</v>
      </c>
    </row>
    <row r="18" spans="1:13" x14ac:dyDescent="0.25">
      <c r="A18" t="s">
        <v>13</v>
      </c>
      <c r="B18" s="3">
        <v>34447</v>
      </c>
      <c r="C18" s="3">
        <v>18532</v>
      </c>
      <c r="D18" s="3">
        <v>20899</v>
      </c>
      <c r="E18" s="3">
        <v>25019</v>
      </c>
      <c r="F18" s="3">
        <v>9408</v>
      </c>
      <c r="G18" s="3">
        <v>18614</v>
      </c>
      <c r="H18" s="3">
        <v>27879</v>
      </c>
      <c r="I18" s="3">
        <v>20356</v>
      </c>
      <c r="J18" s="3">
        <v>9784</v>
      </c>
      <c r="K18" s="3">
        <v>6086</v>
      </c>
      <c r="L18" s="3">
        <v>5679</v>
      </c>
      <c r="M18" s="3">
        <v>16936</v>
      </c>
    </row>
    <row r="19" spans="1:13" x14ac:dyDescent="0.25">
      <c r="A19" t="s">
        <v>14</v>
      </c>
      <c r="B19" s="3">
        <v>327504</v>
      </c>
      <c r="C19" s="3">
        <v>89465</v>
      </c>
      <c r="D19" s="3">
        <v>118841</v>
      </c>
      <c r="E19" s="3">
        <v>111758</v>
      </c>
      <c r="F19" s="3">
        <v>74858</v>
      </c>
      <c r="G19" s="3">
        <v>154803</v>
      </c>
      <c r="H19" s="3">
        <v>275596</v>
      </c>
      <c r="I19" s="3">
        <v>305601</v>
      </c>
      <c r="J19" s="3">
        <v>34140</v>
      </c>
      <c r="K19" s="3">
        <v>52884</v>
      </c>
      <c r="L19" s="3">
        <v>60179</v>
      </c>
      <c r="M19" s="3">
        <v>99557</v>
      </c>
    </row>
    <row r="20" spans="1:13" x14ac:dyDescent="0.25">
      <c r="A20" t="s">
        <v>15</v>
      </c>
      <c r="B20" s="3">
        <v>521841</v>
      </c>
      <c r="C20" s="3">
        <v>366936</v>
      </c>
      <c r="D20" s="3">
        <v>294815</v>
      </c>
      <c r="E20" s="3">
        <v>131852</v>
      </c>
      <c r="F20" s="3">
        <v>15335</v>
      </c>
      <c r="G20" s="3">
        <v>177450</v>
      </c>
      <c r="H20" s="3">
        <v>118569</v>
      </c>
      <c r="I20" s="3">
        <v>92342</v>
      </c>
      <c r="J20" s="3">
        <v>27429</v>
      </c>
      <c r="K20" s="3">
        <v>13378</v>
      </c>
      <c r="L20" s="3">
        <v>24930</v>
      </c>
      <c r="M20" s="3">
        <v>111127</v>
      </c>
    </row>
    <row r="21" spans="1:13" x14ac:dyDescent="0.25">
      <c r="A21" t="s">
        <v>16</v>
      </c>
      <c r="B21" s="3">
        <v>30210</v>
      </c>
      <c r="C21" s="3">
        <v>12884</v>
      </c>
      <c r="D21" s="3">
        <v>56853</v>
      </c>
      <c r="E21" s="3">
        <v>25414</v>
      </c>
      <c r="F21" s="3">
        <v>7913</v>
      </c>
      <c r="G21" s="3">
        <v>12910</v>
      </c>
      <c r="H21" s="3">
        <v>20132</v>
      </c>
      <c r="I21" s="3">
        <v>17299</v>
      </c>
      <c r="J21" s="3">
        <v>3449</v>
      </c>
      <c r="K21" s="3">
        <v>2315</v>
      </c>
      <c r="L21" s="3">
        <v>1703</v>
      </c>
      <c r="M21" s="3">
        <v>6783</v>
      </c>
    </row>
    <row r="22" spans="1:13" x14ac:dyDescent="0.25">
      <c r="A22" t="s">
        <v>17</v>
      </c>
      <c r="B22" s="3">
        <v>48717</v>
      </c>
      <c r="C22" s="3">
        <v>26434</v>
      </c>
      <c r="D22" s="3">
        <v>13035</v>
      </c>
      <c r="E22" s="3">
        <v>9937</v>
      </c>
      <c r="F22" s="3">
        <v>19744</v>
      </c>
      <c r="G22" s="3">
        <v>20318</v>
      </c>
      <c r="H22" s="3">
        <v>7803</v>
      </c>
      <c r="I22" s="3">
        <v>17560</v>
      </c>
      <c r="J22" s="3">
        <v>11569</v>
      </c>
      <c r="K22" s="3">
        <v>36321</v>
      </c>
      <c r="L22" s="3">
        <v>21426</v>
      </c>
      <c r="M22" s="3">
        <v>39254</v>
      </c>
    </row>
    <row r="23" spans="1:13" x14ac:dyDescent="0.25">
      <c r="A23" t="s">
        <v>18</v>
      </c>
      <c r="B23" s="3">
        <v>1418</v>
      </c>
      <c r="C23" s="3">
        <v>1085</v>
      </c>
      <c r="D23" s="3">
        <v>1016</v>
      </c>
      <c r="E23" s="3">
        <v>2065</v>
      </c>
      <c r="F23" s="3">
        <v>1</v>
      </c>
      <c r="G23" s="3">
        <v>10</v>
      </c>
      <c r="H23" s="3">
        <v>25</v>
      </c>
      <c r="I23" s="3">
        <v>2</v>
      </c>
      <c r="J23" s="3">
        <v>15</v>
      </c>
      <c r="K23" s="3">
        <v>0</v>
      </c>
      <c r="L23" s="3">
        <v>0</v>
      </c>
      <c r="M23" s="3">
        <v>0</v>
      </c>
    </row>
    <row r="24" spans="1:13" x14ac:dyDescent="0.25">
      <c r="A24" t="s">
        <v>19</v>
      </c>
      <c r="B24" s="3">
        <v>4501</v>
      </c>
      <c r="C24" s="3">
        <v>3114</v>
      </c>
      <c r="D24" s="3">
        <v>4679</v>
      </c>
      <c r="E24" s="3">
        <v>4287</v>
      </c>
      <c r="F24" s="3">
        <v>3670</v>
      </c>
      <c r="G24" s="3">
        <v>3569</v>
      </c>
      <c r="H24" s="3">
        <v>3211</v>
      </c>
      <c r="I24" s="3">
        <v>5069</v>
      </c>
      <c r="J24" s="3">
        <v>3105</v>
      </c>
      <c r="K24" s="3">
        <v>2784</v>
      </c>
      <c r="L24" s="3">
        <v>2219</v>
      </c>
      <c r="M24" s="3">
        <v>8386</v>
      </c>
    </row>
    <row r="25" spans="1:13" x14ac:dyDescent="0.25">
      <c r="A25" t="s">
        <v>20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10</v>
      </c>
      <c r="L25" s="3">
        <v>0</v>
      </c>
      <c r="M25" s="3">
        <v>0</v>
      </c>
    </row>
    <row r="26" spans="1:13" x14ac:dyDescent="0.25">
      <c r="A26" t="s">
        <v>21</v>
      </c>
      <c r="B26" s="3">
        <v>20545</v>
      </c>
      <c r="C26" s="3">
        <v>9093</v>
      </c>
      <c r="D26" s="3">
        <v>9458</v>
      </c>
      <c r="E26" s="3">
        <v>13009</v>
      </c>
      <c r="F26" s="3">
        <v>4204</v>
      </c>
      <c r="G26" s="3">
        <v>4328</v>
      </c>
      <c r="H26" s="3">
        <v>12395</v>
      </c>
      <c r="I26" s="3">
        <v>7058</v>
      </c>
      <c r="J26" s="3">
        <v>7555</v>
      </c>
      <c r="K26" s="3">
        <v>3534</v>
      </c>
      <c r="L26" s="3">
        <v>6052</v>
      </c>
      <c r="M26" s="3">
        <v>18016</v>
      </c>
    </row>
    <row r="27" spans="1:13" x14ac:dyDescent="0.25">
      <c r="A27" t="s">
        <v>22</v>
      </c>
      <c r="B27" s="3">
        <v>165139</v>
      </c>
      <c r="C27" s="3">
        <v>61570</v>
      </c>
      <c r="D27" s="3">
        <v>104955</v>
      </c>
      <c r="E27" s="3">
        <v>65999</v>
      </c>
      <c r="F27" s="3">
        <v>42834</v>
      </c>
      <c r="G27" s="3">
        <v>55320</v>
      </c>
      <c r="H27" s="3">
        <v>83380</v>
      </c>
      <c r="I27" s="3">
        <v>95223</v>
      </c>
      <c r="J27" s="3">
        <v>62003</v>
      </c>
      <c r="K27" s="3">
        <v>60754</v>
      </c>
      <c r="L27" s="3">
        <v>57692</v>
      </c>
      <c r="M27" s="3">
        <v>170280</v>
      </c>
    </row>
    <row r="28" spans="1:13" x14ac:dyDescent="0.25">
      <c r="A28" t="s">
        <v>23</v>
      </c>
      <c r="B28" s="3">
        <v>106388</v>
      </c>
      <c r="C28" s="3">
        <v>77154</v>
      </c>
      <c r="D28" s="3">
        <v>99515</v>
      </c>
      <c r="E28" s="3">
        <v>40355</v>
      </c>
      <c r="F28" s="3">
        <v>14416</v>
      </c>
      <c r="G28" s="3">
        <v>25384</v>
      </c>
      <c r="H28" s="3">
        <v>34371</v>
      </c>
      <c r="I28" s="3">
        <v>28114</v>
      </c>
      <c r="J28" s="3">
        <v>15028</v>
      </c>
      <c r="K28" s="3">
        <v>20234</v>
      </c>
      <c r="L28" s="3">
        <v>26190</v>
      </c>
      <c r="M28" s="3">
        <v>102160</v>
      </c>
    </row>
    <row r="29" spans="1:13" x14ac:dyDescent="0.25">
      <c r="A29" t="s">
        <v>24</v>
      </c>
      <c r="B29" s="3">
        <v>136197</v>
      </c>
      <c r="C29" s="3">
        <v>131689</v>
      </c>
      <c r="D29" s="3">
        <v>232901</v>
      </c>
      <c r="E29" s="3">
        <v>112194</v>
      </c>
      <c r="F29" s="3">
        <v>23575</v>
      </c>
      <c r="G29" s="3">
        <v>30857</v>
      </c>
      <c r="H29" s="3">
        <v>71098</v>
      </c>
      <c r="I29" s="3">
        <v>38681</v>
      </c>
      <c r="J29" s="3">
        <v>9310</v>
      </c>
      <c r="K29" s="3">
        <v>4623</v>
      </c>
      <c r="L29" s="3">
        <v>6730</v>
      </c>
      <c r="M29" s="3">
        <v>27915</v>
      </c>
    </row>
    <row r="30" spans="1:13" x14ac:dyDescent="0.25">
      <c r="A30" t="s">
        <v>25</v>
      </c>
      <c r="B30" s="3">
        <v>330419</v>
      </c>
      <c r="C30" s="3">
        <v>137186</v>
      </c>
      <c r="D30" s="3">
        <v>189866</v>
      </c>
      <c r="E30" s="3">
        <v>125474</v>
      </c>
      <c r="F30" s="3">
        <v>3893</v>
      </c>
      <c r="G30" s="3">
        <v>10261</v>
      </c>
      <c r="H30" s="3">
        <v>27857</v>
      </c>
      <c r="I30" s="3">
        <v>94031</v>
      </c>
      <c r="J30" s="3">
        <v>12579</v>
      </c>
      <c r="K30" s="3">
        <v>2369</v>
      </c>
      <c r="L30" s="3">
        <v>9794</v>
      </c>
      <c r="M30" s="3">
        <v>76193</v>
      </c>
    </row>
    <row r="31" spans="1:13" x14ac:dyDescent="0.25">
      <c r="A31" t="s">
        <v>26</v>
      </c>
      <c r="B31" s="3">
        <v>194754</v>
      </c>
      <c r="C31" s="3">
        <v>95913</v>
      </c>
      <c r="D31" s="3">
        <v>80352</v>
      </c>
      <c r="E31" s="3">
        <v>51304</v>
      </c>
      <c r="F31" s="3">
        <v>17868</v>
      </c>
      <c r="G31" s="3">
        <v>59186</v>
      </c>
      <c r="H31" s="3">
        <v>73174</v>
      </c>
      <c r="I31" s="3">
        <v>72047</v>
      </c>
      <c r="J31" s="3">
        <v>19665</v>
      </c>
      <c r="K31" s="3">
        <v>5970</v>
      </c>
      <c r="L31" s="3">
        <v>11243</v>
      </c>
      <c r="M31" s="3">
        <v>372604</v>
      </c>
    </row>
    <row r="32" spans="1:13" x14ac:dyDescent="0.25">
      <c r="A32" t="s">
        <v>27</v>
      </c>
      <c r="B32" s="3">
        <v>0</v>
      </c>
      <c r="C32" s="3">
        <v>146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x14ac:dyDescent="0.25">
      <c r="A33" t="s">
        <v>28</v>
      </c>
      <c r="B33" s="3">
        <v>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25">
      <c r="A34" t="s">
        <v>29</v>
      </c>
      <c r="B34" s="3">
        <v>261</v>
      </c>
      <c r="C34" s="3">
        <v>170</v>
      </c>
      <c r="D34" s="3">
        <v>328</v>
      </c>
      <c r="E34" s="3">
        <v>140</v>
      </c>
      <c r="F34" s="3">
        <v>55</v>
      </c>
      <c r="G34" s="3">
        <v>184</v>
      </c>
      <c r="H34" s="3">
        <v>139</v>
      </c>
      <c r="I34" s="3">
        <v>206</v>
      </c>
      <c r="J34" s="3">
        <v>72</v>
      </c>
      <c r="K34" s="3">
        <v>50</v>
      </c>
      <c r="L34" s="3">
        <v>4</v>
      </c>
      <c r="M34" s="3">
        <v>249</v>
      </c>
    </row>
    <row r="35" spans="1:13" x14ac:dyDescent="0.25">
      <c r="A35" t="s">
        <v>30</v>
      </c>
      <c r="B35" s="3">
        <v>19547</v>
      </c>
      <c r="C35" s="3">
        <v>113728</v>
      </c>
      <c r="D35" s="3">
        <v>124782</v>
      </c>
      <c r="E35" s="3">
        <v>28020</v>
      </c>
      <c r="F35" s="3">
        <v>3806</v>
      </c>
      <c r="G35" s="3">
        <v>6241</v>
      </c>
      <c r="H35" s="3">
        <v>14229</v>
      </c>
      <c r="I35" s="3">
        <v>19366</v>
      </c>
      <c r="J35" s="3">
        <v>0</v>
      </c>
      <c r="K35" s="3">
        <v>0</v>
      </c>
      <c r="L35" s="3">
        <v>0</v>
      </c>
      <c r="M35" s="3">
        <v>94400</v>
      </c>
    </row>
    <row r="36" spans="1:13" x14ac:dyDescent="0.25">
      <c r="A36" t="s">
        <v>31</v>
      </c>
      <c r="B36" s="3">
        <v>4813</v>
      </c>
      <c r="C36" s="3">
        <v>2366</v>
      </c>
      <c r="D36" s="3">
        <v>2649</v>
      </c>
      <c r="E36" s="3">
        <v>1619</v>
      </c>
      <c r="F36" s="3">
        <v>610</v>
      </c>
      <c r="G36" s="3">
        <v>797</v>
      </c>
      <c r="H36" s="3">
        <v>1374</v>
      </c>
      <c r="I36" s="3">
        <v>1345</v>
      </c>
      <c r="J36" s="3">
        <v>609</v>
      </c>
      <c r="K36" s="3">
        <v>355</v>
      </c>
      <c r="L36" s="3">
        <v>541</v>
      </c>
      <c r="M36" s="3">
        <v>3849</v>
      </c>
    </row>
    <row r="37" spans="1:13" x14ac:dyDescent="0.25">
      <c r="A37" t="s">
        <v>32</v>
      </c>
      <c r="B37" s="3">
        <v>14233</v>
      </c>
      <c r="C37" s="3">
        <v>9101</v>
      </c>
      <c r="D37" s="3">
        <v>8042</v>
      </c>
      <c r="E37" s="3">
        <v>3954</v>
      </c>
      <c r="F37" s="3">
        <v>1285</v>
      </c>
      <c r="G37" s="3">
        <v>2042</v>
      </c>
      <c r="H37" s="3">
        <v>2466</v>
      </c>
      <c r="I37" s="3">
        <v>769</v>
      </c>
      <c r="J37" s="3">
        <v>572</v>
      </c>
      <c r="K37" s="3">
        <v>484</v>
      </c>
      <c r="L37" s="3">
        <v>642</v>
      </c>
      <c r="M37" s="3">
        <v>2007</v>
      </c>
    </row>
    <row r="38" spans="1:13" x14ac:dyDescent="0.25">
      <c r="A38" t="s">
        <v>33</v>
      </c>
      <c r="B38" s="3">
        <v>205724</v>
      </c>
      <c r="C38" s="3">
        <v>132870</v>
      </c>
      <c r="D38" s="3">
        <v>373490</v>
      </c>
      <c r="E38" s="3">
        <v>104633</v>
      </c>
      <c r="F38" s="3">
        <v>37723</v>
      </c>
      <c r="G38" s="3">
        <v>60694</v>
      </c>
      <c r="H38" s="3">
        <v>57348</v>
      </c>
      <c r="I38" s="3">
        <v>110036</v>
      </c>
      <c r="J38" s="3">
        <v>36273</v>
      </c>
      <c r="K38" s="3">
        <v>34164</v>
      </c>
      <c r="L38" s="3">
        <v>44775</v>
      </c>
      <c r="M38" s="3">
        <v>74403</v>
      </c>
    </row>
    <row r="39" spans="1:13" x14ac:dyDescent="0.25">
      <c r="A39" t="s">
        <v>34</v>
      </c>
      <c r="B39" s="3">
        <v>49695</v>
      </c>
      <c r="C39" s="3">
        <v>26483</v>
      </c>
      <c r="D39" s="3">
        <v>23112</v>
      </c>
      <c r="E39" s="3">
        <v>20647</v>
      </c>
      <c r="F39" s="3">
        <v>8479</v>
      </c>
      <c r="G39" s="3">
        <v>14188</v>
      </c>
      <c r="H39" s="3">
        <v>16119</v>
      </c>
      <c r="I39" s="3">
        <v>19284</v>
      </c>
      <c r="J39" s="3">
        <v>8838</v>
      </c>
      <c r="K39" s="3">
        <v>6187</v>
      </c>
      <c r="L39" s="3">
        <v>12381</v>
      </c>
      <c r="M39" s="3">
        <v>31654</v>
      </c>
    </row>
    <row r="40" spans="1:13" x14ac:dyDescent="0.25">
      <c r="A40" t="s">
        <v>35</v>
      </c>
      <c r="B40" s="3">
        <v>221093</v>
      </c>
      <c r="C40" s="3">
        <v>151103</v>
      </c>
      <c r="D40" s="3">
        <v>153923</v>
      </c>
      <c r="E40" s="3">
        <v>50622</v>
      </c>
      <c r="F40" s="3">
        <v>1543</v>
      </c>
      <c r="G40" s="3">
        <v>1969</v>
      </c>
      <c r="H40" s="3">
        <v>16153</v>
      </c>
      <c r="I40" s="3">
        <v>2094</v>
      </c>
      <c r="J40" s="3">
        <v>739</v>
      </c>
      <c r="K40" s="3">
        <v>69</v>
      </c>
      <c r="L40" s="3">
        <v>1328</v>
      </c>
      <c r="M40" s="3">
        <v>34333</v>
      </c>
    </row>
    <row r="41" spans="1:13" x14ac:dyDescent="0.25">
      <c r="A41" t="s">
        <v>36</v>
      </c>
      <c r="B41" s="3">
        <v>91578</v>
      </c>
      <c r="C41" s="3">
        <v>85318</v>
      </c>
      <c r="D41" s="3">
        <v>82109</v>
      </c>
      <c r="E41" s="3">
        <v>57944</v>
      </c>
      <c r="F41" s="3">
        <v>1644</v>
      </c>
      <c r="G41" s="3">
        <v>3150</v>
      </c>
      <c r="H41" s="3">
        <v>40151</v>
      </c>
      <c r="I41" s="3">
        <v>26682</v>
      </c>
      <c r="J41" s="3">
        <v>5211</v>
      </c>
      <c r="K41" s="3">
        <v>1507</v>
      </c>
      <c r="L41" s="3">
        <v>1639</v>
      </c>
      <c r="M41" s="3">
        <v>43854</v>
      </c>
    </row>
    <row r="42" spans="1:13" x14ac:dyDescent="0.25">
      <c r="A42" t="s">
        <v>37</v>
      </c>
      <c r="B42" s="3">
        <v>15804</v>
      </c>
      <c r="C42" s="3">
        <v>12310</v>
      </c>
      <c r="D42" s="3">
        <v>19064</v>
      </c>
      <c r="E42" s="3">
        <v>6067</v>
      </c>
      <c r="F42" s="3">
        <v>6360</v>
      </c>
      <c r="G42" s="3">
        <v>6013</v>
      </c>
      <c r="H42" s="3">
        <v>5359</v>
      </c>
      <c r="I42" s="3">
        <v>8713</v>
      </c>
      <c r="J42" s="3">
        <v>7890</v>
      </c>
      <c r="K42" s="3">
        <v>6517</v>
      </c>
      <c r="L42" s="3">
        <v>2457</v>
      </c>
      <c r="M42" s="3">
        <v>14310</v>
      </c>
    </row>
    <row r="43" spans="1:13" x14ac:dyDescent="0.25">
      <c r="A43" t="s">
        <v>38</v>
      </c>
      <c r="B43" s="3">
        <v>0</v>
      </c>
      <c r="C43" s="3">
        <v>0</v>
      </c>
      <c r="D43" s="3">
        <v>0</v>
      </c>
      <c r="E43" s="3">
        <v>60</v>
      </c>
      <c r="F43" s="3">
        <v>435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x14ac:dyDescent="0.25">
      <c r="A44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28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25">
      <c r="A45" t="s">
        <v>40</v>
      </c>
      <c r="B45" s="3">
        <v>14499</v>
      </c>
      <c r="C45" s="3">
        <v>6490</v>
      </c>
      <c r="D45" s="3">
        <v>12110</v>
      </c>
      <c r="E45" s="3">
        <v>4465</v>
      </c>
      <c r="F45" s="3">
        <v>2041</v>
      </c>
      <c r="G45" s="3">
        <v>3835</v>
      </c>
      <c r="H45" s="3">
        <v>1600</v>
      </c>
      <c r="I45" s="3">
        <v>2614</v>
      </c>
      <c r="J45" s="3">
        <v>2432</v>
      </c>
      <c r="K45" s="3">
        <v>1300</v>
      </c>
      <c r="L45" s="3">
        <v>2061</v>
      </c>
      <c r="M45" s="3">
        <v>2303</v>
      </c>
    </row>
    <row r="46" spans="1:13" x14ac:dyDescent="0.25">
      <c r="A46" t="s">
        <v>41</v>
      </c>
      <c r="B46" s="3">
        <v>188901</v>
      </c>
      <c r="C46" s="3">
        <v>110701</v>
      </c>
      <c r="D46" s="3">
        <v>137972</v>
      </c>
      <c r="E46" s="3">
        <v>78356</v>
      </c>
      <c r="F46" s="3">
        <v>55557</v>
      </c>
      <c r="G46" s="3">
        <v>71157</v>
      </c>
      <c r="H46" s="3">
        <v>81026</v>
      </c>
      <c r="I46" s="3">
        <v>109374</v>
      </c>
      <c r="J46" s="3">
        <v>39612</v>
      </c>
      <c r="K46" s="3">
        <v>48688</v>
      </c>
      <c r="L46" s="3">
        <v>28857</v>
      </c>
      <c r="M46" s="3">
        <v>178720</v>
      </c>
    </row>
    <row r="47" spans="1:13" x14ac:dyDescent="0.25">
      <c r="A47" t="s">
        <v>42</v>
      </c>
      <c r="B47" s="3">
        <v>29335</v>
      </c>
      <c r="C47" s="3">
        <v>20447</v>
      </c>
      <c r="D47" s="3">
        <v>15272</v>
      </c>
      <c r="E47" s="3">
        <v>23059</v>
      </c>
      <c r="F47" s="3">
        <v>1991</v>
      </c>
      <c r="G47" s="3">
        <v>4538</v>
      </c>
      <c r="H47" s="3">
        <v>14662</v>
      </c>
      <c r="I47" s="3">
        <v>7142</v>
      </c>
      <c r="J47" s="3">
        <v>1159</v>
      </c>
      <c r="K47" s="3">
        <v>750</v>
      </c>
      <c r="L47" s="3">
        <v>1004</v>
      </c>
      <c r="M47" s="3">
        <v>5945</v>
      </c>
    </row>
    <row r="48" spans="1:13" x14ac:dyDescent="0.25">
      <c r="A48" t="s">
        <v>43</v>
      </c>
      <c r="B48" s="3">
        <v>902974</v>
      </c>
      <c r="C48" s="3">
        <v>538675</v>
      </c>
      <c r="D48" s="3">
        <v>715564</v>
      </c>
      <c r="E48" s="3">
        <v>296772</v>
      </c>
      <c r="F48" s="3">
        <v>23552</v>
      </c>
      <c r="G48" s="3">
        <v>56334</v>
      </c>
      <c r="H48" s="3">
        <v>89996</v>
      </c>
      <c r="I48" s="3">
        <v>31936</v>
      </c>
      <c r="J48" s="3">
        <v>2447</v>
      </c>
      <c r="K48" s="3">
        <v>7245</v>
      </c>
      <c r="L48" s="3">
        <v>20138</v>
      </c>
      <c r="M48" s="3">
        <v>88763</v>
      </c>
    </row>
    <row r="49" spans="1:14" x14ac:dyDescent="0.25">
      <c r="A49" t="s">
        <v>44</v>
      </c>
      <c r="B49" s="3">
        <v>102291</v>
      </c>
      <c r="C49" s="3">
        <v>27065</v>
      </c>
      <c r="D49" s="3">
        <v>23954</v>
      </c>
      <c r="E49" s="3">
        <v>5984</v>
      </c>
      <c r="F49" s="3">
        <v>195</v>
      </c>
      <c r="G49" s="3">
        <v>0</v>
      </c>
      <c r="H49" s="3">
        <v>1060</v>
      </c>
      <c r="I49" s="3">
        <v>0</v>
      </c>
      <c r="J49" s="3">
        <v>6</v>
      </c>
      <c r="K49" s="3">
        <v>0</v>
      </c>
      <c r="L49" s="3">
        <v>0</v>
      </c>
      <c r="M49" s="3">
        <v>894</v>
      </c>
    </row>
    <row r="50" spans="1:14" x14ac:dyDescent="0.25">
      <c r="A50" t="s">
        <v>45</v>
      </c>
      <c r="B50" s="3">
        <v>101</v>
      </c>
      <c r="C50" s="3">
        <v>268</v>
      </c>
      <c r="D50" s="3">
        <v>320</v>
      </c>
      <c r="E50" s="3">
        <v>205</v>
      </c>
      <c r="F50" s="3">
        <v>256</v>
      </c>
      <c r="G50" s="3">
        <v>154</v>
      </c>
      <c r="H50" s="3">
        <v>86</v>
      </c>
      <c r="I50" s="3">
        <v>67</v>
      </c>
      <c r="J50" s="3">
        <v>74</v>
      </c>
      <c r="K50" s="3">
        <v>64</v>
      </c>
      <c r="L50" s="3">
        <v>143</v>
      </c>
      <c r="M50" s="3">
        <v>543</v>
      </c>
    </row>
    <row r="51" spans="1:14" x14ac:dyDescent="0.25">
      <c r="A51" t="s">
        <v>46</v>
      </c>
      <c r="B51" s="3">
        <v>5128</v>
      </c>
      <c r="C51" s="3">
        <v>3642</v>
      </c>
      <c r="D51" s="3">
        <v>4732</v>
      </c>
      <c r="E51" s="3">
        <v>2773</v>
      </c>
      <c r="F51" s="3">
        <v>940</v>
      </c>
      <c r="G51" s="3">
        <v>2540</v>
      </c>
      <c r="H51" s="3">
        <v>3125</v>
      </c>
      <c r="I51" s="3">
        <v>1070</v>
      </c>
      <c r="J51" s="3">
        <v>886</v>
      </c>
      <c r="K51" s="3">
        <v>465</v>
      </c>
      <c r="L51" s="3">
        <v>1752</v>
      </c>
      <c r="M51" s="3">
        <v>6072</v>
      </c>
    </row>
    <row r="52" spans="1:14" x14ac:dyDescent="0.25">
      <c r="A52" t="s">
        <v>47</v>
      </c>
      <c r="B52" s="3">
        <v>371800</v>
      </c>
      <c r="C52" s="3">
        <v>95002</v>
      </c>
      <c r="D52" s="3">
        <v>212724</v>
      </c>
      <c r="E52" s="3">
        <v>193548</v>
      </c>
      <c r="F52" s="3">
        <v>9249</v>
      </c>
      <c r="G52" s="3">
        <v>31538</v>
      </c>
      <c r="H52" s="3">
        <v>167023</v>
      </c>
      <c r="I52" s="3">
        <v>31582</v>
      </c>
      <c r="J52" s="3">
        <v>3653</v>
      </c>
      <c r="K52" s="3">
        <v>7494</v>
      </c>
      <c r="L52" s="3">
        <v>15248</v>
      </c>
      <c r="M52" s="3">
        <v>38515</v>
      </c>
    </row>
    <row r="53" spans="1:14" x14ac:dyDescent="0.25">
      <c r="A53" t="s">
        <v>48</v>
      </c>
      <c r="B53" s="3">
        <v>760</v>
      </c>
      <c r="C53" s="3">
        <v>834</v>
      </c>
      <c r="D53" s="3">
        <v>652</v>
      </c>
      <c r="E53" s="3">
        <v>300</v>
      </c>
      <c r="F53" s="3">
        <v>452</v>
      </c>
      <c r="G53" s="3">
        <v>338</v>
      </c>
      <c r="H53" s="3">
        <v>555</v>
      </c>
      <c r="I53" s="3">
        <v>186</v>
      </c>
      <c r="J53" s="3">
        <v>310</v>
      </c>
      <c r="K53" s="3">
        <v>171</v>
      </c>
      <c r="L53" s="3">
        <v>66</v>
      </c>
      <c r="M53" s="3">
        <v>3135</v>
      </c>
    </row>
    <row r="54" spans="1:14" x14ac:dyDescent="0.25">
      <c r="A54" t="s">
        <v>49</v>
      </c>
      <c r="B54" s="3">
        <v>40339</v>
      </c>
      <c r="C54" s="3">
        <v>18160</v>
      </c>
      <c r="D54" s="3">
        <v>17661</v>
      </c>
      <c r="E54" s="3">
        <v>19671</v>
      </c>
      <c r="F54" s="3">
        <v>6928</v>
      </c>
      <c r="G54" s="3">
        <v>12137</v>
      </c>
      <c r="H54" s="3">
        <v>20147</v>
      </c>
      <c r="I54" s="3">
        <v>18305</v>
      </c>
      <c r="J54" s="3">
        <v>6521</v>
      </c>
      <c r="K54" s="3">
        <v>2667</v>
      </c>
      <c r="L54" s="3">
        <v>3884</v>
      </c>
      <c r="M54" s="3">
        <v>35730</v>
      </c>
    </row>
    <row r="55" spans="1:14" x14ac:dyDescent="0.25">
      <c r="A55" t="s">
        <v>50</v>
      </c>
      <c r="B55" s="3">
        <v>89117</v>
      </c>
      <c r="C55" s="3">
        <v>32678</v>
      </c>
      <c r="D55" s="3">
        <v>41881</v>
      </c>
      <c r="E55" s="3">
        <v>8128</v>
      </c>
      <c r="F55" s="3">
        <v>151</v>
      </c>
      <c r="G55" s="3">
        <v>179</v>
      </c>
      <c r="H55" s="3">
        <v>10116</v>
      </c>
      <c r="I55" s="3">
        <v>436</v>
      </c>
      <c r="J55" s="3">
        <v>253</v>
      </c>
      <c r="K55" s="3">
        <v>0</v>
      </c>
      <c r="L55" s="3">
        <v>259</v>
      </c>
      <c r="M55" s="3">
        <v>22366</v>
      </c>
    </row>
    <row r="56" spans="1:14" x14ac:dyDescent="0.25">
      <c r="A56" t="s">
        <v>51</v>
      </c>
      <c r="B56" s="3">
        <f>SUM(B6:B55)</f>
        <v>5350708</v>
      </c>
      <c r="C56" s="3">
        <f t="shared" ref="C56:M56" si="0">SUM(C6:C55)</f>
        <v>3001045</v>
      </c>
      <c r="D56" s="3">
        <f t="shared" si="0"/>
        <v>4004585</v>
      </c>
      <c r="E56" s="3">
        <f t="shared" si="0"/>
        <v>1995437</v>
      </c>
      <c r="F56" s="3">
        <f t="shared" si="0"/>
        <v>492110</v>
      </c>
      <c r="G56" s="3">
        <f t="shared" si="0"/>
        <v>976290</v>
      </c>
      <c r="H56" s="3">
        <f t="shared" si="0"/>
        <v>1533242</v>
      </c>
      <c r="I56" s="3">
        <f t="shared" si="0"/>
        <v>1355807</v>
      </c>
      <c r="J56" s="3">
        <f t="shared" si="0"/>
        <v>387617</v>
      </c>
      <c r="K56" s="3">
        <f t="shared" si="0"/>
        <v>400849</v>
      </c>
      <c r="L56" s="3">
        <f t="shared" si="0"/>
        <v>434368</v>
      </c>
      <c r="M56" s="3">
        <f t="shared" si="0"/>
        <v>1992698</v>
      </c>
      <c r="N56" s="3"/>
    </row>
    <row r="58" spans="1:14" x14ac:dyDescent="0.25">
      <c r="A58" t="s">
        <v>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EXPIRE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Barbarika, Alexander - FPAC-BC, Washington, DC</dc:creator>
  <cp:lastModifiedBy>Barbarika, Alexander - FPAC-BC, Washington, DC</cp:lastModifiedBy>
  <dcterms:created xsi:type="dcterms:W3CDTF">2021-01-08T16:30:02Z</dcterms:created>
  <dcterms:modified xsi:type="dcterms:W3CDTF">2021-01-08T16:30:02Z</dcterms:modified>
</cp:coreProperties>
</file>